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<sst xmlns="http://schemas.openxmlformats.org/spreadsheetml/2006/main" count="50" uniqueCount="48">
  <si>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</si>
  <si>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</si>
  <si>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</si>
  <si>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</si>
  <si>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</si>
  <si>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</si>
  <si>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</si>
  <si>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</si>
  <si>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</si>
  <si>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</si>
  <si>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</si>
  <si>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</si>
  <si>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</si>
  <si>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</si>
  <si>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</si>
  <si>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</si>
  <si>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</si>
  <si>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</si>
  <si>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</si>
  <si>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</si>
  <si>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</si>
  <si>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</si>
  <si>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</si>
  <si>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</si>
  <si>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</si>
  <si>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</si>
  <si>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</si>
  <si>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</si>
  <si>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№68, 171</t>
  </si>
  <si>
    <t>Гуляш, Каша вязкая (гречневая)</t>
  </si>
  <si>
    <t>ттк №79</t>
  </si>
  <si>
    <t>Чай с лимоном</t>
  </si>
  <si>
    <t>ттк №156</t>
  </si>
  <si>
    <t>Хлеб пшеничный</t>
  </si>
  <si>
    <t>Итого за завтрак</t>
  </si>
  <si>
    <t>ттк №28</t>
  </si>
  <si>
    <t>Салат витаминный</t>
  </si>
  <si>
    <t>№99 11г</t>
  </si>
  <si>
    <t>Суп из овощей</t>
  </si>
  <si>
    <t>ттк №179</t>
  </si>
  <si>
    <t>Гуляш</t>
  </si>
  <si>
    <t>ттк №171</t>
  </si>
  <si>
    <t>Каша вязкая (гречневая)</t>
  </si>
  <si>
    <t>ттк №24</t>
  </si>
  <si>
    <t>Фруктовый чай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</si>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</sst>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29</v>
      </c>
      <c r="E4" s="15">
        <v>300</v>
      </c>
      <c r="F4" s="25"/>
      <c r="G4" s="15">
        <v>361.79999999999995</v>
      </c>
      <c r="H4" s="15">
        <v>16.04</v>
      </c>
      <c r="I4" s="15">
        <v>17.46</v>
      </c>
      <c r="J4" s="16">
        <v>34.909999999999997</v>
      </c>
    </row>
    <row r="5" spans="1:10">
      <c r="A5" s="7"/>
      <c r="B5" s="1" t="s">
        <v>12</v>
      </c>
      <c r="C5" s="2" t="s">
        <v>30</v>
      </c>
      <c r="D5" s="34" t="s">
        <v>31</v>
      </c>
      <c r="E5" s="17">
        <v>200</v>
      </c>
      <c r="F5" s="26"/>
      <c r="G5" s="17">
        <v>61.62</v>
      </c>
      <c r="H5" s="17">
        <v>7.0000000000000007E-2</v>
      </c>
      <c r="I5" s="17">
        <v>0.01</v>
      </c>
      <c r="J5" s="18">
        <v>15.31</v>
      </c>
    </row>
    <row r="6" spans="1:10">
      <c r="A6" s="7"/>
      <c r="B6" s="1" t="s">
        <v>22</v>
      </c>
      <c r="C6" s="2" t="s">
        <v>32</v>
      </c>
      <c r="D6" s="34" t="s">
        <v>33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34</v>
      </c>
      <c r="E7" s="17">
        <v>540</v>
      </c>
      <c r="F7" s="26">
        <v>73.510000000000005</v>
      </c>
      <c r="G7" s="17">
        <v>517.41999999999996</v>
      </c>
      <c r="H7" s="17">
        <v>19.149999999999999</v>
      </c>
      <c r="I7" s="17">
        <v>17.790000000000003</v>
      </c>
      <c r="J7" s="18">
        <v>69.900000000000006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76.2</v>
      </c>
      <c r="H13" s="17">
        <v>1.27</v>
      </c>
      <c r="I13" s="17">
        <v>3.99</v>
      </c>
      <c r="J13" s="18">
        <v>7.32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115</v>
      </c>
      <c r="F14" s="26"/>
      <c r="G14" s="17">
        <v>151.80000000000001</v>
      </c>
      <c r="H14" s="17">
        <v>10.81</v>
      </c>
      <c r="I14" s="17">
        <v>9.32</v>
      </c>
      <c r="J14" s="18">
        <v>6.9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150</v>
      </c>
      <c r="F15" s="26"/>
      <c r="G15" s="17">
        <v>171</v>
      </c>
      <c r="H15" s="17">
        <v>4.5</v>
      </c>
      <c r="I15" s="17">
        <v>6.75</v>
      </c>
      <c r="J15" s="18">
        <v>22.35</v>
      </c>
    </row>
    <row r="16" spans="1:10">
      <c r="A16" s="7"/>
      <c r="B16" s="1" t="s">
        <v>26</v>
      </c>
      <c r="C16" s="2" t="s">
        <v>43</v>
      </c>
      <c r="D16" s="34" t="s">
        <v>44</v>
      </c>
      <c r="E16" s="17">
        <v>200</v>
      </c>
      <c r="F16" s="26"/>
      <c r="G16" s="17">
        <v>92.8</v>
      </c>
      <c r="H16" s="17">
        <v>0</v>
      </c>
      <c r="I16" s="17">
        <v>0</v>
      </c>
      <c r="J16" s="18">
        <v>14.15</v>
      </c>
    </row>
    <row r="17" spans="1:10">
      <c r="A17" s="7"/>
      <c r="B17" s="1" t="s">
        <v>23</v>
      </c>
      <c r="C17" s="2" t="s">
        <v>32</v>
      </c>
      <c r="D17" s="34" t="s">
        <v>33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20</v>
      </c>
      <c r="C18" s="2" t="s">
        <v>45</v>
      </c>
      <c r="D18" s="34" t="s">
        <v>46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/>
      <c r="C19" s="29"/>
      <c r="D19" s="37" t="s">
        <v>47</v>
      </c>
      <c r="E19" s="30">
        <f>SUM(E12:E18)</f>
        <v>805</v>
      </c>
      <c r="F19" s="31">
        <v>105.08</v>
      </c>
      <c r="G19" s="30">
        <f t="shared" ref="G19:J19" si="0">SUM(G12:G18)</f>
        <v>741</v>
      </c>
      <c r="H19" s="30">
        <f t="shared" si="0"/>
        <v>22.92</v>
      </c>
      <c r="I19" s="30">
        <f t="shared" si="0"/>
        <v>26.92</v>
      </c>
      <c r="J19" s="32">
        <f t="shared" si="0"/>
        <v>90.359999999999985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2025-04-13T11:53:51Z</dcterms:modified>
</cp:coreProperties>
</file>