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G7"/>
  <c r="J7"/>
  <c r="H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<sst xmlns="http://schemas.openxmlformats.org/spreadsheetml/2006/main" count="49" uniqueCount="47">
  <si>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</si>
  <si>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</si>
  <si>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</si>
  <si>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</si>
  <si>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</si>
  <si>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</si>
  <si>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</si>
  <si>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</si>
  <si>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</si>
  <si>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</si>
  <si>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</si>
  <si>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</si>
  <si>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</si>
  <si>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</si>
  <si>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</si>
  <si>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</si>
  <si>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</si>
  <si>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</si>
  <si>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</si>
  <si>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</si>
  <si>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</si>
  <si>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</si>
  <si>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</si>
  <si>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</si>
  <si>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</si>
  <si>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</si>
  <si>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</si>
  <si>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</si>
  <si>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</si>
  <si>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</si>
  <si>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ттк №77</t>
  </si>
  <si>
    <t>Чай с сахаром</t>
  </si>
  <si>
    <t>Хлеб столовый (ржано-пшеничный)</t>
  </si>
  <si>
    <t>Итого за завтрак</t>
  </si>
  <si>
    <t>Итого за обед (2 смена)</t>
  </si>
  <si>
    <t>112****, ттк №64</t>
  </si>
  <si>
    <t>ттк №134</t>
  </si>
  <si>
    <t>Суп картофельный</t>
  </si>
  <si>
    <t>ттк №64</t>
  </si>
  <si>
    <t>Каша гречневая по-купечески</t>
  </si>
  <si>
    <t>Фруктовая нарезка (яблоки), Каша гречневая по-купечески</t>
  </si>
  <si>
    <t>ттк №15</t>
  </si>
  <si>
    <t>Салат "Фантазия"</t>
  </si>
  <si>
    <t>ттк №26</t>
  </si>
  <si>
    <t>Фруто-чай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</si>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</sst>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40</v>
      </c>
      <c r="E4" s="2">
        <v>285</v>
      </c>
      <c r="F4" s="2"/>
      <c r="G4" s="2">
        <v>355.34000000000003</v>
      </c>
      <c r="H4" s="2">
        <v>12.790000000000001</v>
      </c>
      <c r="I4" s="2">
        <v>15.170000000000002</v>
      </c>
      <c r="J4" s="2">
        <v>37.879999999999995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45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>SUM(E3:E6)</f>
        <v>535</v>
      </c>
      <c r="F7" s="26">
        <v>73.510000000000005</v>
      </c>
      <c r="G7" s="17">
        <f>SUM(G3:G6)</f>
        <v>532.84</v>
      </c>
      <c r="H7" s="17">
        <f>SUM(H3:H6)</f>
        <v>16.690000000000001</v>
      </c>
      <c r="I7" s="17">
        <f>SUM(I3:I6)</f>
        <v>15.570000000000002</v>
      </c>
      <c r="J7" s="18">
        <f>SUM(J3:J6)</f>
        <v>77.47999999999999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210</v>
      </c>
      <c r="F13" s="26"/>
      <c r="G13" s="17">
        <v>166.66</v>
      </c>
      <c r="H13" s="17">
        <v>1.97</v>
      </c>
      <c r="I13" s="17">
        <v>4.28</v>
      </c>
      <c r="J13" s="18">
        <v>14.17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200</v>
      </c>
      <c r="F14" s="26"/>
      <c r="G14" s="17">
        <v>354.46</v>
      </c>
      <c r="H14" s="17">
        <v>14.5</v>
      </c>
      <c r="I14" s="17">
        <v>17.3</v>
      </c>
      <c r="J14" s="18">
        <v>31.3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45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46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43</v>
      </c>
      <c r="D19" s="37" t="s">
        <v>44</v>
      </c>
      <c r="E19" s="30">
        <v>200</v>
      </c>
      <c r="F19" s="31"/>
      <c r="G19" s="30">
        <v>91.04</v>
      </c>
      <c r="H19" s="30"/>
      <c r="I19" s="30"/>
      <c r="J19" s="32">
        <v>22.76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105.08</v>
      </c>
      <c r="G20" s="19">
        <v>857.44999999999993</v>
      </c>
      <c r="H20" s="19">
        <v>23.29</v>
      </c>
      <c r="I20" s="19">
        <v>27.69</v>
      </c>
      <c r="J20" s="20">
        <v>108.15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2025-02-16T12:43:24Z</dcterms:modified>
</cp:coreProperties>
</file>