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<sst xmlns="http://schemas.openxmlformats.org/spreadsheetml/2006/main" count="49" uniqueCount="47">
  <si>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</si>
  <si>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</si>
  <si>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</si>
  <si>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</si>
  <si>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</si>
  <si>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</si>
  <si>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</si>
  <si>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</si>
  <si>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</si>
  <si>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</si>
  <si>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</si>
  <si>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</si>
  <si>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</si>
  <si>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</si>
  <si>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</si>
  <si>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</si>
  <si>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</si>
  <si>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</si>
  <si>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</si>
  <si>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</si>
  <si>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</si>
  <si>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</si>
  <si>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</si>
  <si>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</si>
  <si>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</si>
  <si>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</si>
  <si>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</si>
  <si>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</si>
  <si>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</si>
  <si>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</si>
  <si>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</si>
  <si>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ттк №77</t>
  </si>
  <si>
    <t>Чай с сахаром</t>
  </si>
  <si>
    <t>128****</t>
  </si>
  <si>
    <t>Борщ с капустой и картофелем</t>
  </si>
  <si>
    <t>Итого за завтрак</t>
  </si>
  <si>
    <t>110****</t>
  </si>
  <si>
    <t>Хлеб столовый (ржано-пшеничный)</t>
  </si>
  <si>
    <t>Итого за обед (2 смена)</t>
  </si>
  <si>
    <t>ттк №15</t>
  </si>
  <si>
    <t>Салат "Фантазия"</t>
  </si>
  <si>
    <t>ттк №172</t>
  </si>
  <si>
    <t>Жаркое по-домашнему</t>
  </si>
  <si>
    <t>ттк №116</t>
  </si>
  <si>
    <t>Компот из смеси сухофруктов</t>
  </si>
  <si>
    <t>ттк №82, ттк №62, ттк №77</t>
  </si>
  <si>
    <t>Бутерброд горячий, Каша рисовая вязкая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</si>
</sst>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0" sqref="K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45</v>
      </c>
      <c r="D4" s="2" t="s">
        <v>46</v>
      </c>
      <c r="E4" s="2">
        <v>265</v>
      </c>
      <c r="F4" s="2"/>
      <c r="G4" s="2">
        <v>368.64</v>
      </c>
      <c r="H4" s="2">
        <v>13.100000000000001</v>
      </c>
      <c r="I4" s="2">
        <v>18.03</v>
      </c>
      <c r="J4" s="2">
        <v>33.94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35</v>
      </c>
      <c r="E7" s="17">
        <f t="shared" ref="E7" si="0">SUM(E3:E6)</f>
        <v>500</v>
      </c>
      <c r="F7" s="26">
        <v>68.98</v>
      </c>
      <c r="G7" s="17">
        <f>SUM(G3:G6)</f>
        <v>510.89</v>
      </c>
      <c r="H7" s="17">
        <f t="shared" ref="H7:J7" si="1">SUM(H3:H6)</f>
        <v>15.860000000000001</v>
      </c>
      <c r="I7" s="17">
        <f t="shared" si="1"/>
        <v>18.310000000000002</v>
      </c>
      <c r="J7" s="18">
        <f t="shared" si="1"/>
        <v>66.16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180</v>
      </c>
      <c r="F14" s="26"/>
      <c r="G14" s="17">
        <v>343.17</v>
      </c>
      <c r="H14" s="17">
        <v>16.02</v>
      </c>
      <c r="I14" s="17">
        <v>16.2</v>
      </c>
      <c r="J14" s="18">
        <v>36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36</v>
      </c>
      <c r="D18" s="34" t="s">
        <v>37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43</v>
      </c>
      <c r="D19" s="37" t="s">
        <v>44</v>
      </c>
      <c r="E19" s="30">
        <v>200</v>
      </c>
      <c r="F19" s="31"/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.75" thickBot="1">
      <c r="A20" s="8"/>
      <c r="B20" s="9"/>
      <c r="C20" s="9"/>
      <c r="D20" s="35" t="s">
        <v>38</v>
      </c>
      <c r="E20" s="19">
        <v>700</v>
      </c>
      <c r="F20" s="27">
        <v>98.46</v>
      </c>
      <c r="G20" s="19">
        <v>736.65</v>
      </c>
      <c r="H20" s="19">
        <v>23.439999999999998</v>
      </c>
      <c r="I20" s="19">
        <v>26.109999999999996</v>
      </c>
      <c r="J20" s="20">
        <v>104.01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2024-11-24T15:33:18Z</dcterms:modified>
</cp:coreProperties>
</file>