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7"/>
  <c r="I7"/>
  <c r="H7"/>
  <c r="G7"/>
  <c r="F7"/>
  <c r="E7"/>
</calcChain>
</file>

<file path=xl/sharedStrings.xml><?xml version="1.0" encoding="utf-8"?>
<sst xmlns="http://schemas.openxmlformats.org/spreadsheetml/2006/main" count="46" uniqueCount="41">
  <si>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</si>
  <si>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</si>
  <si>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</si>
  <si>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</si>
  <si>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</si>
  <si>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</si>
  <si>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</si>
  <si>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</si>
  <si>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</si>
  <si>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</si>
  <si>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</si>
  <si>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</si>
  <si>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</si>
  <si>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</si>
  <si>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</si>
  <si>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</si>
  <si>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</si>
  <si>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</si>
  <si>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</si>
  <si>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</si>
  <si>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</si>
  <si>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дата</t>
  </si>
  <si>
    <t>напиток</t>
  </si>
  <si>
    <t>108****</t>
  </si>
  <si>
    <t>Хлеб пшеничный</t>
  </si>
  <si>
    <t>110****</t>
  </si>
  <si>
    <t>Хлеб столовый (ржано-пшеничный)</t>
  </si>
  <si>
    <t>ттк №77</t>
  </si>
  <si>
    <t>Чай с сахаром</t>
  </si>
  <si>
    <t>№142 ****</t>
  </si>
  <si>
    <t>Щи из свежей капусты с картофелем</t>
  </si>
  <si>
    <t>ттк №116</t>
  </si>
  <si>
    <t>Компот из смеси сухофруктов</t>
  </si>
  <si>
    <t>плов из филе птицы</t>
  </si>
  <si>
    <t>ттк№141</t>
  </si>
  <si>
    <t>Салат из свежих помидоров и огурцов. Плов из филе птицы</t>
  </si>
  <si>
    <t>Салат из свежих помидоров и огурцов</t>
  </si>
  <si>
    <t>19****</t>
  </si>
  <si>
    <t>19**** ттк №141</t>
  </si>
  <si>
    <t xml:space="preserve"> </t>
  </si>
  <si>
    <t>МОАУ "СОШ №46"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</si>
</sst>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4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0" fillId="0" borderId="1" xfId="0" applyFont="1" applyBorder="1"/>
    <xf numFmtId="0" fontId="3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right" vertical="center"/>
    </xf>
    <xf numFmtId="0" fontId="3" fillId="2" borderId="16" xfId="0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vertical="center"/>
    </xf>
    <xf numFmtId="2" fontId="3" fillId="0" borderId="16" xfId="1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zoomScaleNormal="100" workbookViewId="0">
      <selection activeCell="E28" sqref="E28:F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51" t="s">
        <v>40</v>
      </c>
      <c r="C1" s="52"/>
      <c r="D1" s="53"/>
      <c r="E1" s="7" t="s">
        <v>17</v>
      </c>
      <c r="F1" s="8"/>
      <c r="G1" s="7"/>
      <c r="H1" s="7"/>
      <c r="I1" s="7" t="s">
        <v>21</v>
      </c>
      <c r="J1" s="9">
        <v>45386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19</v>
      </c>
      <c r="D3" s="10" t="s">
        <v>3</v>
      </c>
      <c r="E3" s="10" t="s">
        <v>20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>
      <c r="A4" s="4" t="s">
        <v>9</v>
      </c>
      <c r="B4" s="33" t="s">
        <v>10</v>
      </c>
      <c r="C4" s="34" t="s">
        <v>38</v>
      </c>
      <c r="D4" s="35" t="s">
        <v>35</v>
      </c>
      <c r="E4" s="37">
        <v>255</v>
      </c>
      <c r="F4" s="36">
        <v>64.069999999999993</v>
      </c>
      <c r="G4" s="41">
        <v>407.44</v>
      </c>
      <c r="H4" s="41">
        <v>16.21</v>
      </c>
      <c r="I4" s="41">
        <v>17.920000000000002</v>
      </c>
      <c r="J4" s="41">
        <v>35.090000000000003</v>
      </c>
    </row>
    <row r="5" spans="1:10">
      <c r="A5" s="5"/>
      <c r="B5" s="33" t="s">
        <v>22</v>
      </c>
      <c r="C5" s="34" t="s">
        <v>27</v>
      </c>
      <c r="D5" s="35" t="s">
        <v>28</v>
      </c>
      <c r="E5" s="37">
        <v>200</v>
      </c>
      <c r="F5" s="36">
        <v>2.38</v>
      </c>
      <c r="G5" s="41">
        <v>60</v>
      </c>
      <c r="H5" s="41">
        <v>0.1</v>
      </c>
      <c r="I5" s="41">
        <v>0</v>
      </c>
      <c r="J5" s="41">
        <v>13</v>
      </c>
    </row>
    <row r="6" spans="1:10">
      <c r="A6" s="5"/>
      <c r="B6" s="33" t="s">
        <v>18</v>
      </c>
      <c r="C6" s="35" t="s">
        <v>23</v>
      </c>
      <c r="D6" s="34" t="s">
        <v>24</v>
      </c>
      <c r="E6" s="37">
        <v>45</v>
      </c>
      <c r="F6" s="37">
        <v>2.5299999999999998</v>
      </c>
      <c r="G6" s="38">
        <v>105.75</v>
      </c>
      <c r="H6" s="38">
        <v>3.42</v>
      </c>
      <c r="I6" s="38">
        <v>0.36</v>
      </c>
      <c r="J6" s="38">
        <v>22.14</v>
      </c>
    </row>
    <row r="7" spans="1:10" ht="15.75" thickBot="1">
      <c r="A7" s="5"/>
      <c r="B7" s="33"/>
      <c r="C7" s="46"/>
      <c r="D7" s="39"/>
      <c r="E7" s="40">
        <f t="shared" ref="E7:J7" si="0">SUM(E4:E6)</f>
        <v>500</v>
      </c>
      <c r="F7" s="40">
        <f t="shared" si="0"/>
        <v>68.97999999999999</v>
      </c>
      <c r="G7" s="47">
        <f t="shared" si="0"/>
        <v>573.19000000000005</v>
      </c>
      <c r="H7" s="47">
        <f t="shared" si="0"/>
        <v>19.730000000000004</v>
      </c>
      <c r="I7" s="47">
        <f t="shared" si="0"/>
        <v>18.28</v>
      </c>
      <c r="J7" s="47">
        <f t="shared" si="0"/>
        <v>70.23</v>
      </c>
    </row>
    <row r="8" spans="1:10">
      <c r="A8" s="4" t="s">
        <v>11</v>
      </c>
      <c r="B8" s="12"/>
      <c r="C8" s="13"/>
      <c r="D8" s="14"/>
      <c r="E8" s="15"/>
      <c r="F8" s="16"/>
      <c r="G8" s="15"/>
      <c r="H8" s="15"/>
      <c r="I8" s="15"/>
      <c r="J8" s="17"/>
    </row>
    <row r="9" spans="1:10">
      <c r="A9" s="5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>
      <c r="A10" s="6"/>
      <c r="B10" s="23"/>
      <c r="C10" s="23"/>
      <c r="D10" s="24"/>
      <c r="E10" s="25"/>
      <c r="F10" s="26"/>
      <c r="G10" s="25"/>
      <c r="H10" s="25"/>
      <c r="I10" s="25"/>
      <c r="J10" s="27"/>
    </row>
    <row r="11" spans="1:10">
      <c r="A11" s="5" t="s">
        <v>12</v>
      </c>
      <c r="B11" s="33" t="s">
        <v>13</v>
      </c>
      <c r="C11" s="34" t="s">
        <v>37</v>
      </c>
      <c r="D11" s="35" t="s">
        <v>36</v>
      </c>
      <c r="E11" s="37">
        <v>80</v>
      </c>
      <c r="F11" s="36">
        <v>25.46</v>
      </c>
      <c r="G11" s="41">
        <v>51.2</v>
      </c>
      <c r="H11" s="41">
        <v>0.72</v>
      </c>
      <c r="I11" s="41">
        <v>4.08</v>
      </c>
      <c r="J11" s="41">
        <v>2.88</v>
      </c>
    </row>
    <row r="12" spans="1:10">
      <c r="A12" s="5"/>
      <c r="B12" s="33" t="s">
        <v>14</v>
      </c>
      <c r="C12" s="34" t="s">
        <v>29</v>
      </c>
      <c r="D12" s="35" t="s">
        <v>30</v>
      </c>
      <c r="E12" s="37">
        <v>210</v>
      </c>
      <c r="F12" s="36">
        <v>7</v>
      </c>
      <c r="G12" s="41">
        <v>69.72</v>
      </c>
      <c r="H12" s="41">
        <v>1.47</v>
      </c>
      <c r="I12" s="41">
        <v>4.07</v>
      </c>
      <c r="J12" s="41">
        <v>6.54</v>
      </c>
    </row>
    <row r="13" spans="1:10">
      <c r="A13" s="5"/>
      <c r="B13" s="33" t="s">
        <v>15</v>
      </c>
      <c r="C13" s="34"/>
      <c r="D13" s="35"/>
      <c r="E13" s="37"/>
      <c r="F13" s="36"/>
      <c r="G13" s="41"/>
      <c r="H13" s="41"/>
      <c r="I13" s="41"/>
      <c r="J13" s="41"/>
    </row>
    <row r="14" spans="1:10">
      <c r="A14" s="5"/>
      <c r="B14" s="33" t="s">
        <v>16</v>
      </c>
      <c r="C14" s="34" t="s">
        <v>34</v>
      </c>
      <c r="D14" s="35" t="s">
        <v>33</v>
      </c>
      <c r="E14" s="48">
        <v>230</v>
      </c>
      <c r="F14" s="36">
        <v>53.33</v>
      </c>
      <c r="G14" s="49">
        <v>402.76</v>
      </c>
      <c r="H14" s="49">
        <v>15.95</v>
      </c>
      <c r="I14" s="49">
        <v>17.89</v>
      </c>
      <c r="J14" s="49">
        <v>34.549999999999997</v>
      </c>
    </row>
    <row r="15" spans="1:10">
      <c r="A15" s="5"/>
      <c r="B15" s="33" t="s">
        <v>22</v>
      </c>
      <c r="C15" s="34" t="s">
        <v>31</v>
      </c>
      <c r="D15" s="34" t="s">
        <v>32</v>
      </c>
      <c r="E15" s="37">
        <v>200</v>
      </c>
      <c r="F15" s="36">
        <v>8.98</v>
      </c>
      <c r="G15" s="50">
        <v>113.79</v>
      </c>
      <c r="H15" s="50">
        <v>0.56000000000000005</v>
      </c>
      <c r="I15" s="50">
        <v>0</v>
      </c>
      <c r="J15" s="50">
        <v>27.89</v>
      </c>
    </row>
    <row r="16" spans="1:10">
      <c r="A16" s="5"/>
      <c r="B16" s="33" t="s">
        <v>18</v>
      </c>
      <c r="C16" s="35" t="s">
        <v>23</v>
      </c>
      <c r="D16" s="34" t="s">
        <v>24</v>
      </c>
      <c r="E16" s="37">
        <v>35</v>
      </c>
      <c r="F16" s="37">
        <v>2.1800000000000002</v>
      </c>
      <c r="G16" s="38">
        <v>82.25</v>
      </c>
      <c r="H16" s="38">
        <v>2.66</v>
      </c>
      <c r="I16" s="38">
        <v>0.28000000000000003</v>
      </c>
      <c r="J16" s="38">
        <v>17.22</v>
      </c>
    </row>
    <row r="17" spans="1:11">
      <c r="A17" s="5"/>
      <c r="B17" s="33" t="s">
        <v>18</v>
      </c>
      <c r="C17" s="35" t="s">
        <v>25</v>
      </c>
      <c r="D17" s="34" t="s">
        <v>26</v>
      </c>
      <c r="E17" s="37">
        <v>30</v>
      </c>
      <c r="F17" s="36">
        <v>1.51</v>
      </c>
      <c r="G17" s="41">
        <v>54.3</v>
      </c>
      <c r="H17" s="41">
        <v>1.98</v>
      </c>
      <c r="I17" s="41">
        <v>0.36</v>
      </c>
      <c r="J17" s="41">
        <v>10.199999999999999</v>
      </c>
    </row>
    <row r="18" spans="1:11">
      <c r="A18" s="5"/>
      <c r="B18" s="45"/>
      <c r="C18" s="42"/>
      <c r="D18" s="39"/>
      <c r="E18" s="40">
        <f t="shared" ref="E18:J18" si="1">SUM(E11:E17)</f>
        <v>785</v>
      </c>
      <c r="F18" s="43">
        <f t="shared" si="1"/>
        <v>98.460000000000008</v>
      </c>
      <c r="G18" s="44">
        <f t="shared" si="1"/>
        <v>774.01999999999987</v>
      </c>
      <c r="H18" s="47">
        <f t="shared" si="1"/>
        <v>23.34</v>
      </c>
      <c r="I18" s="47">
        <f t="shared" si="1"/>
        <v>26.68</v>
      </c>
      <c r="J18" s="47">
        <f t="shared" si="1"/>
        <v>99.28</v>
      </c>
    </row>
    <row r="19" spans="1:11" ht="15.75" thickBot="1">
      <c r="A19" s="1"/>
      <c r="B19" s="28"/>
      <c r="C19" s="28"/>
      <c r="D19" s="29"/>
      <c r="E19" s="30"/>
      <c r="F19" s="31"/>
      <c r="G19" s="30"/>
      <c r="H19" s="30"/>
      <c r="I19" s="30"/>
      <c r="J19" s="32"/>
    </row>
    <row r="21" spans="1:11">
      <c r="K21" t="s">
        <v>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2024-04-03T17:59:34Z</dcterms:modified>
</cp:coreProperties>
</file>