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<sst xmlns="http://schemas.openxmlformats.org/spreadsheetml/2006/main" count="47" uniqueCount="42">
  <si>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</si>
  <si>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</si>
  <si>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</si>
  <si>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</si>
  <si>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</si>
  <si>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</si>
  <si>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</si>
  <si>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</si>
  <si>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</si>
  <si>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</si>
  <si>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</si>
  <si>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</si>
  <si>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</si>
  <si>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</si>
  <si>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</si>
  <si>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</si>
  <si>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</si>
  <si>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</si>
  <si>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</si>
  <si>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</si>
  <si>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</si>
  <si>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</si>
  <si>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</si>
  <si>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</si>
  <si>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</si>
  <si>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</si>
  <si>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</si>
  <si>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</si>
  <si>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</si>
  <si>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</si>
  <si>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</si>
  <si>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461*  510*366**</t>
  </si>
  <si>
    <t>Салат "Калейдоскоп"</t>
  </si>
  <si>
    <t>ТТК №14</t>
  </si>
  <si>
    <t>тефтели</t>
  </si>
  <si>
    <t>каша вязкая гречневая</t>
  </si>
  <si>
    <t>соки овощные, фруктовые, ягодные</t>
  </si>
  <si>
    <t>293**</t>
  </si>
  <si>
    <t>ттк№94</t>
  </si>
  <si>
    <t>510****</t>
  </si>
  <si>
    <t>Тефтели,  Каша вязкая (гречневая),сыр (порциями)</t>
  </si>
  <si>
    <t>МОАУ "СОШ № 46"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</si>
</sst>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41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45385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31</v>
      </c>
      <c r="D4" s="34" t="s">
        <v>40</v>
      </c>
      <c r="E4" s="37">
        <v>275</v>
      </c>
      <c r="F4" s="36">
        <v>58.78</v>
      </c>
      <c r="G4" s="41">
        <v>427.5</v>
      </c>
      <c r="H4" s="41">
        <v>17.59</v>
      </c>
      <c r="I4" s="41">
        <v>20.28</v>
      </c>
      <c r="J4" s="41">
        <v>37.22</v>
      </c>
    </row>
    <row r="5" spans="1:10" x14ac:dyDescent="0.25">
      <c r="A5" s="5"/>
      <c r="B5" s="33" t="s">
        <v>22</v>
      </c>
      <c r="C5" s="34" t="s">
        <v>27</v>
      </c>
      <c r="D5" s="35" t="s">
        <v>28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14.15</v>
      </c>
    </row>
    <row r="6" spans="1:10" x14ac:dyDescent="0.25">
      <c r="A6" s="5"/>
      <c r="B6" s="33" t="s">
        <v>18</v>
      </c>
      <c r="C6" s="35" t="s">
        <v>23</v>
      </c>
      <c r="D6" s="34" t="s">
        <v>24</v>
      </c>
      <c r="E6" s="37">
        <v>25</v>
      </c>
      <c r="F6" s="37">
        <v>2.1800000000000002</v>
      </c>
      <c r="G6" s="38">
        <v>58.75</v>
      </c>
      <c r="H6" s="38">
        <v>1.9</v>
      </c>
      <c r="I6" s="38">
        <v>0.2</v>
      </c>
      <c r="J6" s="38">
        <v>12.3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5">
        <f t="shared" si="0"/>
        <v>579.04999999999995</v>
      </c>
      <c r="H7" s="45">
        <f t="shared" si="0"/>
        <v>19.489999999999998</v>
      </c>
      <c r="I7" s="45">
        <f t="shared" si="0"/>
        <v>20.48</v>
      </c>
      <c r="J7" s="45">
        <f t="shared" si="0"/>
        <v>63.67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33</v>
      </c>
      <c r="D11" s="46" t="s">
        <v>32</v>
      </c>
      <c r="E11" s="47">
        <v>60</v>
      </c>
      <c r="F11" s="48">
        <v>10.81</v>
      </c>
      <c r="G11" s="49">
        <v>63.04</v>
      </c>
      <c r="H11" s="49">
        <v>0.91</v>
      </c>
      <c r="I11" s="49">
        <v>4.25</v>
      </c>
      <c r="J11" s="49">
        <v>5.29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240</v>
      </c>
      <c r="F12" s="36">
        <v>11.7</v>
      </c>
      <c r="G12" s="41">
        <v>115.92</v>
      </c>
      <c r="H12" s="41">
        <v>2.02</v>
      </c>
      <c r="I12" s="41">
        <v>4.92</v>
      </c>
      <c r="J12" s="41">
        <v>15.93</v>
      </c>
    </row>
    <row r="13" spans="1:10" x14ac:dyDescent="0.25">
      <c r="A13" s="5"/>
      <c r="B13" s="33" t="s">
        <v>15</v>
      </c>
      <c r="C13" s="34" t="s">
        <v>38</v>
      </c>
      <c r="D13" s="34" t="s">
        <v>34</v>
      </c>
      <c r="E13" s="37">
        <v>105</v>
      </c>
      <c r="F13" s="36">
        <v>44.98</v>
      </c>
      <c r="G13" s="41">
        <v>223.53</v>
      </c>
      <c r="H13" s="41">
        <v>11.69</v>
      </c>
      <c r="I13" s="41">
        <v>10.79</v>
      </c>
      <c r="J13" s="41">
        <v>13</v>
      </c>
    </row>
    <row r="14" spans="1:10" x14ac:dyDescent="0.25">
      <c r="A14" s="5"/>
      <c r="B14" s="33" t="s">
        <v>16</v>
      </c>
      <c r="C14" s="34" t="s">
        <v>39</v>
      </c>
      <c r="D14" s="35" t="s">
        <v>35</v>
      </c>
      <c r="E14" s="37">
        <v>155</v>
      </c>
      <c r="F14" s="36">
        <v>10.02</v>
      </c>
      <c r="G14" s="41">
        <v>176.7</v>
      </c>
      <c r="H14" s="41">
        <v>4.6500000000000004</v>
      </c>
      <c r="I14" s="41">
        <v>6.98</v>
      </c>
      <c r="J14" s="41">
        <v>23.1</v>
      </c>
    </row>
    <row r="15" spans="1:10" x14ac:dyDescent="0.25">
      <c r="A15" s="5"/>
      <c r="B15" s="33" t="s">
        <v>22</v>
      </c>
      <c r="C15" s="34" t="s">
        <v>37</v>
      </c>
      <c r="D15" s="35" t="s">
        <v>36</v>
      </c>
      <c r="E15" s="37">
        <v>200</v>
      </c>
      <c r="F15" s="36">
        <v>16.54</v>
      </c>
      <c r="G15" s="41">
        <v>46</v>
      </c>
      <c r="H15" s="41">
        <v>0.5</v>
      </c>
      <c r="I15" s="41">
        <v>0.1</v>
      </c>
      <c r="J15" s="41">
        <v>5.8</v>
      </c>
    </row>
    <row r="16" spans="1:10" x14ac:dyDescent="0.25">
      <c r="A16" s="5"/>
      <c r="B16" s="33" t="s">
        <v>18</v>
      </c>
      <c r="C16" s="34" t="s">
        <v>23</v>
      </c>
      <c r="D16" s="35" t="s">
        <v>24</v>
      </c>
      <c r="E16" s="37">
        <v>40</v>
      </c>
      <c r="F16" s="36">
        <v>2.5</v>
      </c>
      <c r="G16" s="41">
        <v>94</v>
      </c>
      <c r="H16" s="41">
        <v>3.04</v>
      </c>
      <c r="I16" s="41">
        <v>0.32</v>
      </c>
      <c r="J16" s="41">
        <v>19.68</v>
      </c>
    </row>
    <row r="17" spans="1:10" x14ac:dyDescent="0.25">
      <c r="A17" s="5"/>
      <c r="B17" s="33" t="s">
        <v>18</v>
      </c>
      <c r="C17" s="35" t="s">
        <v>25</v>
      </c>
      <c r="D17" s="34" t="s">
        <v>26</v>
      </c>
      <c r="E17" s="37">
        <v>38</v>
      </c>
      <c r="F17" s="36">
        <v>1.91</v>
      </c>
      <c r="G17" s="38">
        <v>68.78</v>
      </c>
      <c r="H17" s="38">
        <v>2.5099999999999998</v>
      </c>
      <c r="I17" s="38">
        <v>0.46</v>
      </c>
      <c r="J17" s="38">
        <v>12.92</v>
      </c>
    </row>
    <row r="18" spans="1:10" x14ac:dyDescent="0.25">
      <c r="A18" s="5"/>
      <c r="B18" s="50"/>
      <c r="C18" s="42"/>
      <c r="D18" s="39"/>
      <c r="E18" s="40">
        <f t="shared" ref="E18:J18" si="1">SUM(E11:E17)</f>
        <v>838</v>
      </c>
      <c r="F18" s="43">
        <f t="shared" si="1"/>
        <v>98.45999999999998</v>
      </c>
      <c r="G18" s="44">
        <f t="shared" si="1"/>
        <v>787.97</v>
      </c>
      <c r="H18" s="44">
        <f t="shared" si="1"/>
        <v>25.32</v>
      </c>
      <c r="I18" s="44">
        <f t="shared" si="1"/>
        <v>27.820000000000004</v>
      </c>
      <c r="J18" s="44">
        <f t="shared" si="1"/>
        <v>95.72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2024-04-03T04:40:36Z</dcterms:modified>
</cp:coreProperties>
</file>